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A815CC45-F31D-48D6-8177-1D353AF8A86E}" xr6:coauthVersionLast="36" xr6:coauthVersionMax="36" xr10:uidLastSave="{00000000-0000-0000-0000-000000000000}"/>
  <bookViews>
    <workbookView xWindow="120" yWindow="15" windowWidth="15195" windowHeight="8190" xr2:uid="{00000000-000D-0000-FFFF-FFFF00000000}"/>
  </bookViews>
  <sheets>
    <sheet name="2021" sheetId="22" r:id="rId1"/>
  </sheets>
  <calcPr calcId="191029"/>
</workbook>
</file>

<file path=xl/calcChain.xml><?xml version="1.0" encoding="utf-8"?>
<calcChain xmlns="http://schemas.openxmlformats.org/spreadsheetml/2006/main">
  <c r="E19" i="22" l="1"/>
  <c r="D19" i="22"/>
  <c r="C19" i="22"/>
  <c r="B19" i="22"/>
</calcChain>
</file>

<file path=xl/sharedStrings.xml><?xml version="1.0" encoding="utf-8"?>
<sst xmlns="http://schemas.openxmlformats.org/spreadsheetml/2006/main" count="27" uniqueCount="25">
  <si>
    <t>Komoditi Perikanan</t>
  </si>
  <si>
    <t>Fishery Commodity</t>
  </si>
  <si>
    <t>**-Purata Harga per unit (ekor) / Average Price per unit (pieces)</t>
  </si>
  <si>
    <t>Nota / Note :</t>
  </si>
  <si>
    <t>*- Kuantiti dalam unit (ekor) / Quantity in unit (pieces)</t>
  </si>
  <si>
    <t>na</t>
  </si>
  <si>
    <r>
      <t xml:space="preserve">      Kuantiti Eksport       
</t>
    </r>
    <r>
      <rPr>
        <b/>
        <i/>
        <sz val="9"/>
        <color rgb="FF1E03E3"/>
        <rFont val="Arial"/>
        <family val="2"/>
      </rPr>
      <t xml:space="preserve">Export Quantity </t>
    </r>
    <r>
      <rPr>
        <b/>
        <sz val="9"/>
        <color rgb="FF1E03E3"/>
        <rFont val="Arial"/>
        <family val="2"/>
      </rPr>
      <t xml:space="preserve"> </t>
    </r>
    <r>
      <rPr>
        <b/>
        <sz val="9"/>
        <color theme="3" tint="0.39997558519241921"/>
        <rFont val="Arial"/>
        <family val="2"/>
      </rPr>
      <t xml:space="preserve">       </t>
    </r>
    <r>
      <rPr>
        <b/>
        <sz val="9"/>
        <rFont val="Arial"/>
        <family val="2"/>
      </rPr>
      <t xml:space="preserve"> (%)</t>
    </r>
  </si>
  <si>
    <r>
      <t xml:space="preserve">Nilai Eksport
</t>
    </r>
    <r>
      <rPr>
        <b/>
        <i/>
        <sz val="9"/>
        <color rgb="FF1E03E3"/>
        <rFont val="Arial"/>
        <family val="2"/>
      </rPr>
      <t>Export Value</t>
    </r>
    <r>
      <rPr>
        <b/>
        <sz val="9"/>
        <color rgb="FF1E03E3"/>
        <rFont val="Arial"/>
        <family val="2"/>
      </rPr>
      <t xml:space="preserve"> </t>
    </r>
    <r>
      <rPr>
        <b/>
        <sz val="9"/>
        <color theme="3" tint="0.39997558519241921"/>
        <rFont val="Arial"/>
        <family val="2"/>
      </rPr>
      <t xml:space="preserve">                       </t>
    </r>
    <r>
      <rPr>
        <b/>
        <sz val="9"/>
        <rFont val="Arial"/>
        <family val="2"/>
      </rPr>
      <t xml:space="preserve"> (%)</t>
    </r>
  </si>
  <si>
    <r>
      <rPr>
        <b/>
        <sz val="9"/>
        <rFont val="Arial"/>
        <family val="2"/>
      </rPr>
      <t>Harga Purata/Tan Metrik</t>
    </r>
    <r>
      <rPr>
        <sz val="9"/>
        <rFont val="Arial"/>
        <family val="2"/>
      </rPr>
      <t xml:space="preserve">
</t>
    </r>
    <r>
      <rPr>
        <b/>
        <i/>
        <sz val="9"/>
        <color rgb="FF1E03E3"/>
        <rFont val="Arial"/>
        <family val="2"/>
      </rPr>
      <t>Average Price/Tonne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>(RM)</t>
    </r>
  </si>
  <si>
    <r>
      <t xml:space="preserve">Udang, hidup, segar, sejuk dingin atau sejuk beku
</t>
    </r>
    <r>
      <rPr>
        <i/>
        <sz val="8"/>
        <color rgb="FF1E03E3"/>
        <rFont val="Arial"/>
        <family val="2"/>
      </rPr>
      <t>Shrimps, prawns, live, fresh, chilled or frozen</t>
    </r>
  </si>
  <si>
    <r>
      <t xml:space="preserve">Ikan, segar atau sejuk dingin, sejuk beku
</t>
    </r>
    <r>
      <rPr>
        <i/>
        <sz val="8"/>
        <color rgb="FF1E03E3"/>
        <rFont val="Arial"/>
        <family val="2"/>
      </rPr>
      <t>Fish, fresh or chilled, frozen</t>
    </r>
  </si>
  <si>
    <r>
      <t xml:space="preserve">Ikan, sediaan atau diawet, t.s.t.l. 
</t>
    </r>
    <r>
      <rPr>
        <i/>
        <sz val="8"/>
        <color rgb="FF1E03E3"/>
        <rFont val="Arial"/>
        <family val="2"/>
      </rPr>
      <t>Fish, prepared or preserved, n.e.s</t>
    </r>
  </si>
  <si>
    <r>
      <t xml:space="preserve">Ikan hidup 
</t>
    </r>
    <r>
      <rPr>
        <i/>
        <sz val="8"/>
        <color rgb="FF1E03E3"/>
        <rFont val="Arial"/>
        <family val="2"/>
      </rPr>
      <t>Live fish</t>
    </r>
  </si>
  <si>
    <r>
      <t xml:space="preserve">Krustasia, moluska dan invertebrata akuatik lain, hidup, segar atau sejuk dingin, sejuk beku
</t>
    </r>
    <r>
      <rPr>
        <i/>
        <sz val="8"/>
        <color rgb="FF1E03E3"/>
        <rFont val="Arial"/>
        <family val="2"/>
      </rPr>
      <t>Crustaceans, molluscs and other aquatic invertebrates, live, fresh or chilled, frozen</t>
    </r>
  </si>
  <si>
    <r>
      <t>Krustasia, moluska dan invertebrata akuatik lain, sediaan atau diawet, t.s.t.l.</t>
    </r>
    <r>
      <rPr>
        <sz val="8"/>
        <color theme="3" tint="0.39997558519241921"/>
        <rFont val="Arial"/>
        <family val="2"/>
      </rPr>
      <t xml:space="preserve">
</t>
    </r>
    <r>
      <rPr>
        <i/>
        <sz val="8"/>
        <color rgb="FF1E03E3"/>
        <rFont val="Arial"/>
        <family val="2"/>
      </rPr>
      <t>Crustaceans, molluscs and other aquatic invertebrates, prepared or preserved, n.e.s.</t>
    </r>
  </si>
  <si>
    <r>
      <t xml:space="preserve">Filet ikan &amp; isi ikan lain, segar atau sejuk dingin, sejuk beku (termasuk selain daripada yang segar atau sejuk dingin, sejuk beku)
</t>
    </r>
    <r>
      <rPr>
        <i/>
        <sz val="8"/>
        <color rgb="FF1E03E3"/>
        <rFont val="Arial"/>
        <family val="2"/>
      </rPr>
      <t>Fish fillets &amp; other fish meat, fresh or chilled, frozen (incl. other than fresh or chilled, frozen)</t>
    </r>
  </si>
  <si>
    <r>
      <t xml:space="preserve">Tepung ikan yang tidak sesuai untuk makanan manusia
</t>
    </r>
    <r>
      <rPr>
        <i/>
        <sz val="8"/>
        <color rgb="FF1E03E3"/>
        <rFont val="Arial"/>
        <family val="2"/>
      </rPr>
      <t>Fish meal unfit for human consumption</t>
    </r>
  </si>
  <si>
    <r>
      <t xml:space="preserve">Ikan hiasan*
</t>
    </r>
    <r>
      <rPr>
        <i/>
        <sz val="8"/>
        <color rgb="FF1E03E3"/>
        <rFont val="Arial"/>
        <family val="2"/>
      </rPr>
      <t>Ornamental fish</t>
    </r>
  </si>
  <si>
    <r>
      <t xml:space="preserve">Tumbuhan Akuatik
</t>
    </r>
    <r>
      <rPr>
        <i/>
        <sz val="8"/>
        <color rgb="FF1E03E3"/>
        <rFont val="Arial"/>
        <family val="2"/>
      </rPr>
      <t>Aquatic Plants</t>
    </r>
  </si>
  <si>
    <r>
      <t xml:space="preserve">Rumpai Laut
</t>
    </r>
    <r>
      <rPr>
        <i/>
        <sz val="8"/>
        <color rgb="FF1E03E3"/>
        <rFont val="Arial"/>
        <family val="2"/>
      </rPr>
      <t>Seaweeds</t>
    </r>
  </si>
  <si>
    <r>
      <t xml:space="preserve">Rampaian
</t>
    </r>
    <r>
      <rPr>
        <i/>
        <sz val="8"/>
        <color rgb="FF1E03E3"/>
        <rFont val="Arial"/>
        <family val="2"/>
      </rPr>
      <t>Miscellaneous</t>
    </r>
  </si>
  <si>
    <r>
      <rPr>
        <b/>
        <sz val="8"/>
        <rFont val="Arial"/>
        <family val="2"/>
      </rPr>
      <t>JUMLAH BESAR</t>
    </r>
    <r>
      <rPr>
        <sz val="8"/>
        <rFont val="Arial"/>
        <family val="2"/>
      </rPr>
      <t xml:space="preserve"> / </t>
    </r>
    <r>
      <rPr>
        <b/>
        <i/>
        <sz val="8"/>
        <color rgb="FF1E03E3"/>
        <rFont val="Arial"/>
        <family val="2"/>
      </rPr>
      <t>Grand Total</t>
    </r>
  </si>
  <si>
    <t>2. KEDUDUKAN EKSPORT KOMODITI PERIKANAN MALAYSIA, 2021</t>
  </si>
  <si>
    <t>Jadual 2.1  :  Eksport Mengikut Komoditi Perikanan, 2020 dan 2021</t>
  </si>
  <si>
    <r>
      <rPr>
        <b/>
        <i/>
        <sz val="12"/>
        <color rgb="FF1E03E3"/>
        <rFont val="Arial"/>
        <family val="2"/>
      </rPr>
      <t>Table 2.1</t>
    </r>
    <r>
      <rPr>
        <b/>
        <i/>
        <sz val="12"/>
        <color rgb="FF0070C0"/>
        <rFont val="Arial"/>
        <family val="2"/>
      </rPr>
      <t xml:space="preserve">  : </t>
    </r>
    <r>
      <rPr>
        <b/>
        <i/>
        <sz val="12"/>
        <color rgb="FF1E03E3"/>
        <rFont val="Arial"/>
        <family val="2"/>
      </rPr>
      <t xml:space="preserve"> Export By Fishery Commodities, 2020 and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</si>
</sst>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_(#,##0.00_)"/>
    <numFmt numFmtId="168" formatCode="_(#,##0_)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9"/>
      <color theme="3" tint="0.39997558519241921"/>
      <name val="Arial"/>
      <family val="2"/>
    </font>
    <font>
      <sz val="9"/>
      <name val="Arial"/>
      <family val="2"/>
    </font>
    <font>
      <i/>
      <sz val="8"/>
      <color theme="4" tint="-0.249977111117893"/>
      <name val="Arial"/>
      <family val="2"/>
    </font>
    <font>
      <i/>
      <sz val="8"/>
      <color rgb="FF0070C0"/>
      <name val="Arial"/>
      <family val="2"/>
    </font>
    <font>
      <sz val="8"/>
      <color theme="3" tint="0.39997558519241921"/>
      <name val="Arial"/>
      <family val="2"/>
    </font>
    <font>
      <b/>
      <i/>
      <sz val="12"/>
      <color rgb="FF0070C0"/>
      <name val="Arial"/>
      <family val="2"/>
    </font>
    <font>
      <b/>
      <i/>
      <sz val="12"/>
      <color rgb="FF1E03E3"/>
      <name val="Arial"/>
      <family val="2"/>
    </font>
    <font>
      <b/>
      <i/>
      <sz val="9"/>
      <color rgb="FF1E03E3"/>
      <name val="Arial"/>
      <family val="2"/>
    </font>
    <font>
      <b/>
      <sz val="9"/>
      <color rgb="FF1E03E3"/>
      <name val="Arial"/>
      <family val="2"/>
    </font>
    <font>
      <i/>
      <sz val="8"/>
      <color rgb="FF1E03E3"/>
      <name val="Arial"/>
      <family val="2"/>
    </font>
    <font>
      <b/>
      <i/>
      <sz val="8"/>
      <color rgb="FF1E03E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0" fontId="7" fillId="0" borderId="0" xfId="0" applyFont="1"/>
    <xf numFmtId="0" fontId="10" fillId="0" borderId="0" xfId="0" applyFont="1"/>
    <xf numFmtId="0" fontId="3" fillId="0" borderId="4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4" xfId="0" applyFont="1" applyFill="1" applyBorder="1" applyAlignment="1">
      <alignment vertical="top" wrapText="1"/>
    </xf>
    <xf numFmtId="166" fontId="3" fillId="0" borderId="4" xfId="0" applyNumberFormat="1" applyFont="1" applyBorder="1" applyAlignment="1">
      <alignment horizontal="right" vertical="top"/>
    </xf>
    <xf numFmtId="166" fontId="3" fillId="2" borderId="4" xfId="0" applyNumberFormat="1" applyFont="1" applyFill="1" applyBorder="1" applyAlignment="1">
      <alignment horizontal="right"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4" fillId="3" borderId="5" xfId="0" applyFont="1" applyFill="1" applyBorder="1" applyAlignment="1">
      <alignment horizontal="center"/>
    </xf>
    <xf numFmtId="166" fontId="3" fillId="0" borderId="4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horizontal="center" vertical="center" wrapText="1"/>
    </xf>
    <xf numFmtId="167" fontId="3" fillId="2" borderId="4" xfId="0" applyNumberFormat="1" applyFont="1" applyFill="1" applyBorder="1" applyAlignment="1">
      <alignment horizontal="right" vertical="top"/>
    </xf>
    <xf numFmtId="167" fontId="3" fillId="0" borderId="4" xfId="0" applyNumberFormat="1" applyFont="1" applyFill="1" applyBorder="1" applyAlignment="1">
      <alignment horizontal="right" vertical="top"/>
    </xf>
    <xf numFmtId="164" fontId="3" fillId="2" borderId="4" xfId="0" applyNumberFormat="1" applyFont="1" applyFill="1" applyBorder="1" applyAlignment="1">
      <alignment horizontal="right" vertical="top"/>
    </xf>
    <xf numFmtId="164" fontId="3" fillId="0" borderId="4" xfId="0" applyNumberFormat="1" applyFont="1" applyFill="1" applyBorder="1" applyAlignment="1">
      <alignment horizontal="right" vertical="top"/>
    </xf>
    <xf numFmtId="0" fontId="3" fillId="3" borderId="4" xfId="0" applyFont="1" applyFill="1" applyBorder="1" applyAlignment="1">
      <alignment vertical="center"/>
    </xf>
    <xf numFmtId="168" fontId="2" fillId="3" borderId="4" xfId="0" applyNumberFormat="1" applyFont="1" applyFill="1" applyBorder="1" applyAlignment="1">
      <alignment horizontal="right" vertical="center"/>
    </xf>
    <xf numFmtId="168" fontId="3" fillId="3" borderId="4" xfId="0" applyNumberFormat="1" applyFont="1" applyFill="1" applyBorder="1" applyAlignment="1">
      <alignment horizontal="center" vertical="center"/>
    </xf>
    <xf numFmtId="166" fontId="3" fillId="3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top" wrapText="1"/>
    </xf>
    <xf numFmtId="0" fontId="14" fillId="0" borderId="0" xfId="0" applyFont="1" applyAlignment="1">
      <alignment vertical="top"/>
    </xf>
    <xf numFmtId="49" fontId="3" fillId="2" borderId="4" xfId="0" applyNumberFormat="1" applyFont="1" applyFill="1" applyBorder="1" applyAlignment="1">
      <alignment horizontal="right" vertical="top"/>
    </xf>
    <xf numFmtId="0" fontId="16" fillId="3" borderId="2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15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2 3 2" xfId="10" xr:uid="{00000000-0005-0000-0000-000003000000}"/>
    <cellStyle name="Comma 2 4" xfId="13" xr:uid="{00000000-0005-0000-0000-000004000000}"/>
    <cellStyle name="Comma 3" xfId="4" xr:uid="{00000000-0005-0000-0000-000005000000}"/>
    <cellStyle name="Comma 3 2" xfId="11" xr:uid="{00000000-0005-0000-0000-000006000000}"/>
    <cellStyle name="Comma 4" xfId="5" xr:uid="{00000000-0005-0000-0000-000007000000}"/>
    <cellStyle name="Comma 4 2" xfId="14" xr:uid="{00000000-0005-0000-0000-000008000000}"/>
    <cellStyle name="Currency 2" xfId="6" xr:uid="{00000000-0005-0000-0000-000009000000}"/>
    <cellStyle name="Currency 3" xfId="7" xr:uid="{00000000-0005-0000-0000-00000A000000}"/>
    <cellStyle name="Currency 3 2" xfId="12" xr:uid="{00000000-0005-0000-0000-00000B000000}"/>
    <cellStyle name="Normal" xfId="0" builtinId="0"/>
    <cellStyle name="Normal 2" xfId="8" xr:uid="{00000000-0005-0000-0000-00000D000000}"/>
    <cellStyle name="Normal 2 2" xfId="9" xr:uid="{00000000-0005-0000-0000-00000E000000}"/>
  </cellStyles>
  <dxfs count="0"/>
  <tableStyles count="0" defaultTableStyle="TableStyleMedium9" defaultPivotStyle="PivotStyleLight16"/>
  <colors>
    <mruColors>
      <color rgb="FF1E0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3C380-5EBB-4F3F-9AD6-8978F678F3BB}">
  <dimension ref="A1:G23"/>
  <sheetViews>
    <sheetView tabSelected="1" zoomScaleNormal="100" workbookViewId="0">
      <selection activeCell="H6" sqref="H6"/>
    </sheetView>
  </sheetViews>
  <sheetFormatPr defaultRowHeight="11.25" x14ac:dyDescent="0.2"/>
  <cols>
    <col min="1" max="1" width="53.7109375" style="2" customWidth="1"/>
    <col min="2" max="2" width="9.140625" style="2" customWidth="1"/>
    <col min="3" max="3" width="8.7109375" style="2" customWidth="1"/>
    <col min="4" max="4" width="10.28515625" style="2" customWidth="1"/>
    <col min="5" max="5" width="9.28515625" style="2" customWidth="1"/>
    <col min="6" max="6" width="8.140625" style="2" customWidth="1"/>
    <col min="7" max="7" width="8.85546875" style="2" customWidth="1"/>
    <col min="8" max="16384" width="9.140625" style="2"/>
  </cols>
  <sheetData>
    <row r="1" spans="1:7" ht="15.75" x14ac:dyDescent="0.25">
      <c r="A1" s="3" t="s">
        <v>22</v>
      </c>
      <c r="F1" s="4"/>
    </row>
    <row r="2" spans="1:7" ht="15.75" x14ac:dyDescent="0.25">
      <c r="A2" s="3" t="s">
        <v>23</v>
      </c>
      <c r="F2" s="4"/>
    </row>
    <row r="3" spans="1:7" ht="15" x14ac:dyDescent="0.2">
      <c r="A3" s="24" t="s">
        <v>24</v>
      </c>
      <c r="B3" s="11"/>
      <c r="C3" s="10"/>
      <c r="D3" s="1"/>
      <c r="F3" s="4"/>
    </row>
    <row r="4" spans="1:7" ht="15" x14ac:dyDescent="0.2">
      <c r="A4" s="24"/>
      <c r="B4" s="11"/>
      <c r="C4" s="10"/>
      <c r="D4" s="1"/>
      <c r="F4" s="4"/>
    </row>
    <row r="5" spans="1:7" ht="64.5" customHeight="1" x14ac:dyDescent="0.2">
      <c r="A5" s="12" t="s">
        <v>0</v>
      </c>
      <c r="B5" s="27" t="s">
        <v>6</v>
      </c>
      <c r="C5" s="28"/>
      <c r="D5" s="29" t="s">
        <v>7</v>
      </c>
      <c r="E5" s="30"/>
      <c r="F5" s="31" t="s">
        <v>8</v>
      </c>
      <c r="G5" s="32"/>
    </row>
    <row r="6" spans="1:7" ht="24.75" customHeight="1" x14ac:dyDescent="0.2">
      <c r="A6" s="26" t="s">
        <v>1</v>
      </c>
      <c r="B6" s="14">
        <v>2020</v>
      </c>
      <c r="C6" s="14">
        <v>2021</v>
      </c>
      <c r="D6" s="14">
        <v>2020</v>
      </c>
      <c r="E6" s="14">
        <v>2021</v>
      </c>
      <c r="F6" s="14">
        <v>2020</v>
      </c>
      <c r="G6" s="14">
        <v>2021</v>
      </c>
    </row>
    <row r="7" spans="1:7" ht="22.5" x14ac:dyDescent="0.2">
      <c r="A7" s="6" t="s">
        <v>9</v>
      </c>
      <c r="B7" s="15">
        <v>3.9911034719383993</v>
      </c>
      <c r="C7" s="15">
        <v>11.974303173065845</v>
      </c>
      <c r="D7" s="17">
        <v>25.402428528018678</v>
      </c>
      <c r="E7" s="17">
        <v>29.206699727230621</v>
      </c>
      <c r="F7" s="9">
        <v>24673.944405008489</v>
      </c>
      <c r="G7" s="9">
        <v>25296.525397556608</v>
      </c>
    </row>
    <row r="8" spans="1:7" ht="22.5" x14ac:dyDescent="0.2">
      <c r="A8" s="5" t="s">
        <v>10</v>
      </c>
      <c r="B8" s="16">
        <v>12.943162838563694</v>
      </c>
      <c r="C8" s="16">
        <v>34.006597331472918</v>
      </c>
      <c r="D8" s="18">
        <v>16.84169010937368</v>
      </c>
      <c r="E8" s="18">
        <v>15.310708666188011</v>
      </c>
      <c r="F8" s="8">
        <v>5044.307903218807</v>
      </c>
      <c r="G8" s="8">
        <v>4669.3964685520696</v>
      </c>
    </row>
    <row r="9" spans="1:7" ht="22.5" x14ac:dyDescent="0.2">
      <c r="A9" s="6" t="s">
        <v>11</v>
      </c>
      <c r="B9" s="15">
        <v>3.9710006905824171</v>
      </c>
      <c r="C9" s="15">
        <v>10.924773452712676</v>
      </c>
      <c r="D9" s="17">
        <v>16.015421180136006</v>
      </c>
      <c r="E9" s="17">
        <v>16.763387761411657</v>
      </c>
      <c r="F9" s="9">
        <v>15634.886499296725</v>
      </c>
      <c r="G9" s="9">
        <v>15913.949954779982</v>
      </c>
    </row>
    <row r="10" spans="1:7" ht="22.5" x14ac:dyDescent="0.2">
      <c r="A10" s="5" t="s">
        <v>12</v>
      </c>
      <c r="B10" s="16">
        <v>0.23523186973927807</v>
      </c>
      <c r="C10" s="16">
        <v>0.67520687349052222</v>
      </c>
      <c r="D10" s="18">
        <v>0.93307239957526134</v>
      </c>
      <c r="E10" s="18">
        <v>0.91569692400730751</v>
      </c>
      <c r="F10" s="8">
        <v>15377.138059551378</v>
      </c>
      <c r="G10" s="8">
        <v>14065.123095498528</v>
      </c>
    </row>
    <row r="11" spans="1:7" ht="45" x14ac:dyDescent="0.2">
      <c r="A11" s="7" t="s">
        <v>13</v>
      </c>
      <c r="B11" s="15">
        <v>5.8522814300335693</v>
      </c>
      <c r="C11" s="15">
        <v>19.102889121421246</v>
      </c>
      <c r="D11" s="17">
        <v>17.174604800064916</v>
      </c>
      <c r="E11" s="17">
        <v>19.807749744071284</v>
      </c>
      <c r="F11" s="9">
        <v>11376.741250872354</v>
      </c>
      <c r="G11" s="9">
        <v>10753.868516665054</v>
      </c>
    </row>
    <row r="12" spans="1:7" ht="39" customHeight="1" x14ac:dyDescent="0.2">
      <c r="A12" s="23" t="s">
        <v>14</v>
      </c>
      <c r="B12" s="16">
        <v>0.64412164211020373</v>
      </c>
      <c r="C12" s="16">
        <v>1.8688241953825038</v>
      </c>
      <c r="D12" s="18">
        <v>3.4486335307949494</v>
      </c>
      <c r="E12" s="18">
        <v>4.0862879909281142</v>
      </c>
      <c r="F12" s="13">
        <v>20755.609255775093</v>
      </c>
      <c r="G12" s="13">
        <v>22677.185878279612</v>
      </c>
    </row>
    <row r="13" spans="1:7" ht="45" x14ac:dyDescent="0.2">
      <c r="A13" s="6" t="s">
        <v>15</v>
      </c>
      <c r="B13" s="15">
        <v>2.2612623398884635</v>
      </c>
      <c r="C13" s="15">
        <v>4.0096871233002691</v>
      </c>
      <c r="D13" s="17">
        <v>5.3464799529562477</v>
      </c>
      <c r="E13" s="17">
        <v>4.678115366911535</v>
      </c>
      <c r="F13" s="9">
        <v>9165.8622035754179</v>
      </c>
      <c r="G13" s="9">
        <v>12100.103318888332</v>
      </c>
    </row>
    <row r="14" spans="1:7" ht="22.5" x14ac:dyDescent="0.2">
      <c r="A14" s="5" t="s">
        <v>16</v>
      </c>
      <c r="B14" s="16">
        <v>65.331618132777905</v>
      </c>
      <c r="C14" s="16">
        <v>10.041869585865642</v>
      </c>
      <c r="D14" s="18">
        <v>6.3313946827024097</v>
      </c>
      <c r="E14" s="17">
        <v>4.3728477164980584</v>
      </c>
      <c r="F14" s="13">
        <v>375.6923079533131</v>
      </c>
      <c r="G14" s="13">
        <v>4516.2545620417004</v>
      </c>
    </row>
    <row r="15" spans="1:7" ht="22.5" x14ac:dyDescent="0.2">
      <c r="A15" s="6" t="s">
        <v>17</v>
      </c>
      <c r="B15" s="15" t="s">
        <v>5</v>
      </c>
      <c r="C15" s="15" t="s">
        <v>5</v>
      </c>
      <c r="D15" s="17">
        <v>1.719563953021271</v>
      </c>
      <c r="E15" s="17">
        <v>1.4994896026999374</v>
      </c>
      <c r="F15" s="17"/>
      <c r="G15" s="25" t="s">
        <v>5</v>
      </c>
    </row>
    <row r="16" spans="1:7" ht="22.5" x14ac:dyDescent="0.2">
      <c r="A16" s="5" t="s">
        <v>18</v>
      </c>
      <c r="B16" s="16">
        <v>1.5006784790607604</v>
      </c>
      <c r="C16" s="16">
        <v>5.3272732775521279</v>
      </c>
      <c r="D16" s="18">
        <v>1.1424671191202527</v>
      </c>
      <c r="E16" s="18">
        <v>1.3988494817250829</v>
      </c>
      <c r="F16" s="13">
        <v>2951.2933975537098</v>
      </c>
      <c r="G16" s="13">
        <v>2723.2947405397581</v>
      </c>
    </row>
    <row r="17" spans="1:7" ht="25.5" customHeight="1" x14ac:dyDescent="0.2">
      <c r="A17" s="7" t="s">
        <v>19</v>
      </c>
      <c r="B17" s="15">
        <v>0.17257359102757186</v>
      </c>
      <c r="C17" s="15">
        <v>0.26971330947064048</v>
      </c>
      <c r="D17" s="17">
        <v>0.47824392595128762</v>
      </c>
      <c r="E17" s="17">
        <v>0.35477713141380823</v>
      </c>
      <c r="F17" s="9">
        <v>10743.145499393695</v>
      </c>
      <c r="G17" s="9">
        <v>13642.120352912298</v>
      </c>
    </row>
    <row r="18" spans="1:7" ht="25.5" customHeight="1" x14ac:dyDescent="0.2">
      <c r="A18" s="5" t="s">
        <v>20</v>
      </c>
      <c r="B18" s="16">
        <v>3.096965514277743</v>
      </c>
      <c r="C18" s="16">
        <v>1.7988625562656322</v>
      </c>
      <c r="D18" s="18">
        <v>5.1659998182850391</v>
      </c>
      <c r="E18" s="18">
        <v>1.6053898869145777</v>
      </c>
      <c r="F18" s="13">
        <v>6466.5754361741028</v>
      </c>
      <c r="G18" s="13">
        <v>9255.7406638586417</v>
      </c>
    </row>
    <row r="19" spans="1:7" ht="15" customHeight="1" x14ac:dyDescent="0.2">
      <c r="A19" s="19" t="s">
        <v>21</v>
      </c>
      <c r="B19" s="20">
        <f>SUM(B7:B18)</f>
        <v>100.00000000000001</v>
      </c>
      <c r="C19" s="20">
        <f>SUM(C7:C18)</f>
        <v>100.00000000000003</v>
      </c>
      <c r="D19" s="20">
        <f>SUM(D7:D18)</f>
        <v>100</v>
      </c>
      <c r="E19" s="20">
        <f>SUM(E7:E18)</f>
        <v>100</v>
      </c>
      <c r="F19" s="21"/>
      <c r="G19" s="22"/>
    </row>
    <row r="21" spans="1:7" x14ac:dyDescent="0.2">
      <c r="A21" s="2" t="s">
        <v>3</v>
      </c>
    </row>
    <row r="22" spans="1:7" x14ac:dyDescent="0.2">
      <c r="A22" s="2" t="s">
        <v>4</v>
      </c>
    </row>
    <row r="23" spans="1:7" x14ac:dyDescent="0.2">
      <c r="A23" s="2" t="s">
        <v>2</v>
      </c>
    </row>
  </sheetData>
  <mergeCells count="3">
    <mergeCell ref="B5:C5"/>
    <mergeCell ref="D5:E5"/>
    <mergeCell ref="F5:G5"/>
  </mergeCells>
  <pageMargins left="1.1023622047244095" right="0.15748031496062992" top="0.35433070866141736" bottom="0.19685039370078741" header="0.23622047244094491" footer="0.15748031496062992"/>
  <pageSetup paperSize="9" scale="105" orientation="landscape" r:id="rId1"/>
  <ignoredErrors>
    <ignoredError sqref="D19:E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2020-06-03T02:13:24Z</cp:lastPrinted>
  <dcterms:created xsi:type="dcterms:W3CDTF">2011-02-28T06:42:41Z</dcterms:created>
  <dcterms:modified xsi:type="dcterms:W3CDTF">2023-01-16T02:50:07Z</dcterms:modified>
</cp:coreProperties>
</file>